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c542cf005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2f5edd026fd445d0"/>
    <x:sheet xmlns:r="http://schemas.openxmlformats.org/officeDocument/2006/relationships" name="Publisher Actions" sheetId="2" r:id="Rd6804f02c4a64687"/>
    <x:sheet xmlns:r="http://schemas.openxmlformats.org/officeDocument/2006/relationships" name="Evidence" sheetId="3" r:id="Rdf2651c3cdaf48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4">
    <x:font>
      <x:sz val="11"/>
      <x:name val="Carlito"/>
    </x:font>
    <x:font>
      <x:sz val="11"/>
      <x:color rgb="FF173957"/>
      <x:name val="Arial"/>
    </x:font>
    <x:font>
      <x:b/>
      <x:sz val="15"/>
      <x:color rgb="FF17395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957"/>
      </x:patternFill>
    </x:fill>
    <x:fill>
      <x:patternFill patternType="solid">
        <x:fgColor rgb="FFFFF6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9">
    <x:dxf>
      <x:font>
        <x:b/>
        <x:color rgb="FF9C2B29"/>
      </x:font>
      <x:fill>
        <x:patternFill patternType="solid">
          <x:bgColor rgb="FFFBE4E3"/>
        </x:patternFill>
      </x:fill>
    </x:dxf>
    <x:dxf>
      <x:font>
        <x:b/>
        <x:color rgb="FF176345"/>
      </x:font>
      <x:fill>
        <x:patternFill patternType="solid">
          <x:bgColor rgb="FFDFF1E8"/>
        </x:patternFill>
      </x:fill>
    </x:dxf>
    <x:dxf>
      <x:font>
        <x:b/>
        <x:color rgb="FF805A0A"/>
      </x:font>
      <x:fill>
        <x:patternFill patternType="solid">
          <x:bgColor rgb="FFFFF0CE"/>
        </x:patternFill>
      </x:fill>
    </x:dxf>
    <x:dxf>
      <x:font>
        <x:b/>
        <x:color rgb="FF9C2B29"/>
      </x:font>
      <x:fill>
        <x:patternFill patternType="solid">
          <x:bgColor rgb="FFFBE4E3"/>
        </x:patternFill>
      </x:fill>
    </x:dxf>
    <x:dxf>
      <x:font>
        <x:b/>
        <x:color rgb="FF176345"/>
      </x:font>
      <x:fill>
        <x:patternFill patternType="solid">
          <x:bgColor rgb="FFDFF1E8"/>
        </x:patternFill>
      </x:fill>
    </x:dxf>
    <x:dxf>
      <x:font>
        <x:b/>
        <x:color rgb="FF805A0A"/>
      </x:font>
      <x:fill>
        <x:patternFill patternType="solid">
          <x:bgColor rgb="FFFFF0CE"/>
        </x:patternFill>
      </x:fill>
    </x:dxf>
    <x:dxf>
      <x:font>
        <x:b/>
        <x:color rgb="FF9C2B29"/>
      </x:font>
      <x:fill>
        <x:patternFill patternType="solid">
          <x:bgColor rgb="FFFBE4E3"/>
        </x:patternFill>
      </x:fill>
    </x:dxf>
    <x:dxf>
      <x:font>
        <x:b/>
        <x:color rgb="FF176345"/>
      </x:font>
      <x:fill>
        <x:patternFill patternType="solid">
          <x:bgColor rgb="FFDFF1E8"/>
        </x:patternFill>
      </x:fill>
    </x:dxf>
    <x:dxf>
      <x:font>
        <x:b/>
        <x:color rgb="FF805A0A"/>
      </x:font>
      <x:fill>
        <x:patternFill patternType="solid"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26c2b14d44916" /><Relationship Type="http://schemas.openxmlformats.org/officeDocument/2006/relationships/theme" Target="/xl/theme/theme1.xml" Id="Recc4eda6b9804382" /><Relationship Type="http://schemas.openxmlformats.org/officeDocument/2006/relationships/sharedStrings" Target="/xl/sharedStrings.xml" Id="R83a886279d2a4901" /><Relationship Type="http://schemas.openxmlformats.org/officeDocument/2006/relationships/worksheet" Target="/xl/worksheets/sheet1.xml" Id="R2f5edd026fd445d0" /><Relationship Type="http://schemas.openxmlformats.org/officeDocument/2006/relationships/worksheet" Target="/xl/worksheets/sheet2.xml" Id="Rd6804f02c4a64687" /><Relationship Type="http://schemas.openxmlformats.org/officeDocument/2006/relationships/worksheet" Target="/xl/worksheets/sheet3.xml" Id="Rdf2651c3cdaf48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957"/>
  </x:sheetPr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72" hidden="0" customWidth="1"/>
  </x:cols>
  <x:sheetData>
    <x:row r="1" ht="25" customHeight="1">
      <x:c r="A1" s="2"/>
      <x:c r="B1" s="2"/>
      <x:c r="C1" s="2"/>
    </x:row>
    <x:row r="2" ht="25" customHeight="1">
      <x:c r="A2" s="3" t="str">
        <x:v>JQC fictional example - selected findings</x:v>
      </x:c>
      <x:c r="B2" s="2"/>
      <x:c r="C2" s="2"/>
    </x:row>
    <x:row r="3" ht="25" customHeight="1">
      <x:c r="A3" s="2"/>
      <x:c r="B3" s="2"/>
      <x:c r="C3" s="2"/>
    </x:row>
    <x:row r="4" ht="25" customHeight="1">
      <x:c r="A4" s="2" t="str">
        <x:v>Demonstration Journal of Research Practice</x:v>
      </x:c>
      <x:c r="B4" s="2"/>
      <x:c r="C4" s="2"/>
    </x:row>
    <x:row r="5" ht="25" customHeight="1">
      <x:c r="A5" s="2"/>
      <x:c r="B5" s="2"/>
      <x:c r="C5" s="2"/>
    </x:row>
    <x:row r="6" ht="32" customHeight="1">
      <x:c r="A6" s="7" t="str">
        <x:v>Selected result</x:v>
      </x:c>
      <x:c r="B6" s="7" t="str">
        <x:v>Count</x:v>
      </x:c>
      <x:c r="C6" s="2"/>
    </x:row>
    <x:row r="7" ht="25" customHeight="1">
      <x:c r="A7" s="2" t="str">
        <x:v>Action needed</x:v>
      </x:c>
      <x:c r="B7" s="8" t="n">
        <x:f>COUNTIFS(Evidence!$F$7:$F$14,A7)</x:f>
        <x:v>6</x:v>
      </x:c>
      <x:c r="C7" s="2"/>
    </x:row>
    <x:row r="8" ht="25" customHeight="1">
      <x:c r="A8" s="2" t="str">
        <x:v>Evidence consistent</x:v>
      </x:c>
      <x:c r="B8" s="8" t="n">
        <x:f>COUNTIFS(Evidence!$F$7:$F$14,A8)</x:f>
        <x:v>1</x:v>
      </x:c>
      <x:c r="C8" s="2"/>
    </x:row>
    <x:row r="9" ht="25" customHeight="1">
      <x:c r="A9" s="2" t="str">
        <x:v>Further assessment</x:v>
      </x:c>
      <x:c r="B9" s="8" t="n">
        <x:f>COUNTIFS(Evidence!$F$7:$F$14,A9)</x:f>
        <x:v>1</x:v>
      </x:c>
      <x:c r="C9" s="2"/>
    </x:row>
    <x:row r="10" ht="25" customHeight="1">
      <x:c r="A10" s="2" t="str">
        <x:v>Total examples</x:v>
      </x:c>
      <x:c r="B10" s="8" t="n">
        <x:f>SUM(B7:B9)</x:f>
        <x:v>8</x:v>
      </x:c>
      <x:c r="C10" s="2"/>
    </x:row>
    <x:row r="11" ht="25" customHeight="1">
      <x:c r="A11" s="2"/>
      <x:c r="B11" s="2"/>
      <x:c r="C11" s="2"/>
    </x:row>
    <x:row r="12" ht="25" customHeight="1">
      <x:c r="A12" s="9" t="str">
        <x:v>A teaching example of public-information and metadata review. All observations, quotations, people and example.org references are invented. Links are illustrative identifiers, not live evidence. This excerpt is not a completed client review or an exhaustive DOAJ, Scopus or Web of Science assessment.</x:v>
      </x:c>
      <x:c r="B12" s="9"/>
      <x:c r="C12" s="9"/>
    </x:row>
    <x:row r="13" ht="25" customHeight="1">
      <x:c r="A13" s="9"/>
      <x:c r="B13" s="9"/>
      <x:c r="C13" s="9"/>
    </x:row>
    <x:row r="14" ht="25" customHeight="1">
      <x:c r="A14" s="9"/>
      <x:c r="B14" s="9"/>
      <x:c r="C14" s="9"/>
    </x:row>
    <x:row r="15" ht="25" customHeight="1">
      <x:c r="A15" s="2"/>
      <x:c r="B15" s="2"/>
      <x:c r="C15" s="2"/>
    </x:row>
    <x:row r="16" ht="25" customHeight="1">
      <x:c r="A16" s="9" t="str">
        <x:v>Use Publisher Actions for the six correction examples. Owner, due date and progress are editable. Progress is not a reviewed closure decision. Use Evidence for all eight original observations and their fictional reference IDs.</x:v>
      </x:c>
      <x:c r="B16" s="9"/>
      <x:c r="C16" s="9"/>
    </x:row>
    <x:row r="17" ht="25" customHeight="1">
      <x:c r="A17" s="9"/>
      <x:c r="B17" s="9"/>
      <x:c r="C17" s="9"/>
    </x:row>
    <x:row r="18" ht="25" customHeight="1">
      <x:c r="A18" s="9"/>
      <x:c r="B18" s="9"/>
      <x:c r="C18" s="9"/>
    </x:row>
    <x:row r="19" ht="25" customHeight="1">
      <x:c r="A19" s="2"/>
      <x:c r="B19" s="2"/>
      <x:c r="C19" s="2"/>
    </x:row>
    <x:row r="20" ht="25" customHeight="1">
      <x:c r="A20" s="9" t="str">
        <x:v>No complete framework verdict, client outcome or acceptance probability is presented. All example.org URLs are invented references, not evidence from a real journal. Questions before ordering: https://jqcreview.com/ask</x:v>
      </x:c>
      <x:c r="B20" s="9"/>
      <x:c r="C20" s="9"/>
    </x:row>
    <x:row r="21" ht="25" customHeight="1">
      <x:c r="A21" s="9"/>
      <x:c r="B21" s="9"/>
      <x:c r="C21" s="9"/>
    </x:row>
    <x:row r="22" ht="25" customHeight="1">
      <x:c r="A22" s="9"/>
      <x:c r="B22" s="9"/>
      <x:c r="C22" s="9"/>
    </x:row>
    <x:row r="23" ht="25" customHeight="1">
      <x:c r="A23" s="2"/>
      <x:c r="B23" s="2"/>
      <x:c r="C23" s="2"/>
    </x:row>
    <x:row r="24" ht="25" customHeight="1">
      <x:c r="A24" s="2"/>
      <x:c r="B24" s="2"/>
      <x:c r="C24" s="2"/>
    </x:row>
    <x:row r="25" ht="25" customHeight="1">
      <x:c r="A25" s="2"/>
      <x:c r="B25" s="2"/>
      <x:c r="C25" s="2"/>
    </x:row>
  </x:sheetData>
  <x:mergeCells>
    <x:mergeCell ref="A2:C2"/>
    <x:mergeCell ref="A4:C4"/>
    <x:mergeCell ref="A12:C14"/>
    <x:mergeCell ref="A16:C18"/>
    <x:mergeCell ref="A20:C22"/>
  </x:mergeCells>
  <x:conditionalFormatting sqref="A7:A9">
    <x:cfRule type="expression" dxfId="0" priority="1">
      <x:formula>$A7="Action needed"</x:formula>
    </x:cfRule>
    <x:cfRule type="expression" dxfId="1" priority="2">
      <x:formula>$A7="Evidence consistent"</x:formula>
    </x:cfRule>
    <x:cfRule type="expression" dxfId="2" priority="3">
      <x:formula>$A7="Further assessment"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957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" hidden="0" customWidth="1"/>
    <x:col min="2" max="2" width="24" hidden="0" customWidth="1"/>
    <x:col min="3" max="3" width="54" hidden="0" customWidth="1"/>
    <x:col min="4" max="4" width="48" hidden="0" customWidth="1"/>
    <x:col min="5" max="5" width="12" hidden="0" customWidth="1"/>
    <x:col min="6" max="6" width="23" hidden="0" customWidth="1"/>
    <x:col min="7" max="7" width="16" hidden="0" customWidth="1"/>
    <x:col min="8" max="8" width="2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Publisher actions - fictional examples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First: A01-A03. Next: A04-A06. Workflow order only; not an indexer ranking. Yellow cells are editable. Result stays separate from progress.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7" t="str">
        <x:v>ID</x:v>
      </x:c>
      <x:c r="B6" s="7" t="str">
        <x:v>Result</x:v>
      </x:c>
      <x:c r="C6" s="7" t="str">
        <x:v>Next action</x:v>
      </x:c>
      <x:c r="D6" s="7" t="str">
        <x:v>Closure evidence</x:v>
      </x:c>
      <x:c r="E6" s="7" t="str">
        <x:v>Evidence ID</x:v>
      </x:c>
      <x:c r="F6" s="7" t="str">
        <x:v>Suggested owner</x:v>
      </x:c>
      <x:c r="G6" s="7" t="str">
        <x:v>Due date</x:v>
      </x:c>
      <x:c r="H6" s="7" t="str">
        <x:v>Progress</x:v>
      </x:c>
    </x:row>
    <x:row r="7" ht="62" customHeight="1">
      <x:c r="A7" s="10" t="str">
        <x:v>A01</x:v>
      </x:c>
      <x:c r="B7" s="10" t="str">
        <x:v>Action needed</x:v>
      </x:c>
      <x:c r="C7" s="10" t="str">
        <x:v>Replace the wrong file or download link, then compare the PDF title and authors with the article page.</x:v>
      </x:c>
      <x:c r="D7" s="10" t="str">
        <x:v>Corrected article and PDF URLs; matching title and author information on both.</x:v>
      </x:c>
      <x:c r="E7" s="10" t="str">
        <x:v>A01</x:v>
      </x:c>
      <x:c r="F7" s="11" t="str">
        <x:v>Website manager</x:v>
      </x:c>
      <x:c r="G7" s="12"/>
      <x:c r="H7" s="11" t="str">
        <x:v>Not started</x:v>
      </x:c>
    </x:row>
    <x:row r="8" ht="62" customHeight="1">
      <x:c r="A8" s="10" t="str">
        <x:v>A02</x:v>
      </x:c>
      <x:c r="B8" s="10" t="str">
        <x:v>Action needed</x:v>
      </x:c>
      <x:c r="C8" s="10" t="str">
        <x:v>Confirm the applicable fee with the publisher and update both pages to the same policy, including any applicable exceptions.</x:v>
      </x:c>
      <x:c r="D8" s="10" t="str">
        <x:v>Both public pages show the agreed fee policy and any exceptions consistently.</x:v>
      </x:c>
      <x:c r="E8" s="10" t="str">
        <x:v>A02</x:v>
      </x:c>
      <x:c r="F8" s="11" t="str">
        <x:v>Managing editor</x:v>
      </x:c>
      <x:c r="G8" s="12"/>
      <x:c r="H8" s="11" t="str">
        <x:v>Not started</x:v>
      </x:c>
    </x:row>
    <x:row r="9" ht="62" customHeight="1">
      <x:c r="A9" s="10" t="str">
        <x:v>A03</x:v>
      </x:c>
      <x:c r="B9" s="10" t="str">
        <x:v>Action needed</x:v>
      </x:c>
      <x:c r="C9" s="10" t="str">
        <x:v>Confirm the intended rights and licence with the authorised publisher contact. Align the public article and PDF statements; do not choose a new licence merely to close the item.</x:v>
      </x:c>
      <x:c r="D9" s="10" t="str">
        <x:v>Consistent, authorised rights and licence statements on the article page and PDF.</x:v>
      </x:c>
      <x:c r="E9" s="10" t="str">
        <x:v>A03</x:v>
      </x:c>
      <x:c r="F9" s="11" t="str">
        <x:v>Managing editor</x:v>
      </x:c>
      <x:c r="G9" s="12"/>
      <x:c r="H9" s="11" t="str">
        <x:v>Not started</x:v>
      </x:c>
    </x:row>
    <x:row r="10" ht="62" customHeight="1">
      <x:c r="A10" s="10" t="str">
        <x:v>A04</x:v>
      </x:c>
      <x:c r="B10" s="10" t="str">
        <x:v>Action needed</x:v>
      </x:c>
      <x:c r="C10" s="10" t="str">
        <x:v>Check the authoritative published author list and correct the article metadata. Check any downstream deposit separately after updating the source.</x:v>
      </x:c>
      <x:c r="D10" s="10" t="str">
        <x:v>Article metadata agrees with the authoritative author list; any affected deposit is checked.</x:v>
      </x:c>
      <x:c r="E10" s="10" t="str">
        <x:v>A04</x:v>
      </x:c>
      <x:c r="F10" s="11" t="str">
        <x:v>Metadata editor</x:v>
      </x:c>
      <x:c r="G10" s="12"/>
      <x:c r="H10" s="11" t="str">
        <x:v>Not started</x:v>
      </x:c>
    </x:row>
    <x:row r="11" ht="62" customHeight="1">
      <x:c r="A11" s="10" t="str">
        <x:v>A05</x:v>
      </x:c>
      <x:c r="B11" s="10" t="str">
        <x:v>Action needed</x:v>
      </x:c>
      <x:c r="C11" s="10" t="str">
        <x:v>Confirm the operating publisher and clarify the roles of both entities on the affected pages.</x:v>
      </x:c>
      <x:c r="D11" s="10" t="str">
        <x:v>Home and contact pages consistently identify the publisher and explain any other entity's role.</x:v>
      </x:c>
      <x:c r="E11" s="10" t="str">
        <x:v>A05</x:v>
      </x:c>
      <x:c r="F11" s="11" t="str">
        <x:v>Publisher contact</x:v>
      </x:c>
      <x:c r="G11" s="12"/>
      <x:c r="H11" s="11" t="str">
        <x:v>Not started</x:v>
      </x:c>
    </x:row>
    <x:row r="12" ht="62" customHeight="1">
      <x:c r="A12" s="10" t="str">
        <x:v>A06</x:v>
      </x:c>
      <x:c r="B12" s="10" t="str">
        <x:v>Action needed</x:v>
      </x:c>
      <x:c r="C12" s="10" t="str">
        <x:v>Ask the journal to verify the current board members and publish accurate affiliations where applicable.</x:v>
      </x:c>
      <x:c r="D12" s="10" t="str">
        <x:v>Current board page identifies the verified members and their applicable affiliations.</x:v>
      </x:c>
      <x:c r="E12" s="10" t="str">
        <x:v>A06</x:v>
      </x:c>
      <x:c r="F12" s="11" t="str">
        <x:v>Managing editor</x:v>
      </x:c>
      <x:c r="G12" s="12"/>
      <x:c r="H12" s="11" t="str">
        <x:v>Not started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A4:H4"/>
  </x:mergeCells>
  <x:conditionalFormatting sqref="B7:B12">
    <x:cfRule type="expression" dxfId="3" priority="1">
      <x:formula>$B7="Action needed"</x:formula>
    </x:cfRule>
    <x:cfRule type="expression" dxfId="4" priority="2">
      <x:formula>$B7="Evidence consistent"</x:formula>
    </x:cfRule>
    <x:cfRule type="expression" dxfId="5" priority="3">
      <x:formula>$B7="Further assessment"</x:formula>
    </x:cfRule>
  </x:conditionalFormatting>
  <x:dataValidations count="1">
    <x:dataValidation type="list" sqref="H7:H12">
      <x:formula1>"Not started,In progress,Evidence ready,Re-check requested"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9" hidden="0" customWidth="1"/>
    <x:col min="2" max="2" width="35" hidden="0" customWidth="1"/>
    <x:col min="3" max="3" width="64" hidden="0" customWidth="1"/>
    <x:col min="4" max="4" width="15" hidden="0" customWidth="1"/>
    <x:col min="5" max="5" width="65" hidden="0" customWidth="1"/>
    <x:col min="6" max="6" width="2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Evidence - invented observations and references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 t="str">
        <x:v>All source descriptions, quotations and example.org references below are synthetic. No live journal was reviewed for this sample.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2" customHeight="1">
      <x:c r="A6" s="7" t="str">
        <x:v>ID</x:v>
      </x:c>
      <x:c r="B6" s="7" t="str">
        <x:v>Check</x:v>
      </x:c>
      <x:c r="C6" s="7" t="str">
        <x:v>Invented observation</x:v>
      </x:c>
      <x:c r="D6" s="7" t="str">
        <x:v>Reference type</x:v>
      </x:c>
      <x:c r="E6" s="7" t="str">
        <x:v>Fictional reference URLs</x:v>
      </x:c>
      <x:c r="F6" s="7" t="str">
        <x:v>Result</x:v>
      </x:c>
    </x:row>
    <x:row r="7" ht="62" customHeight="1">
      <x:c r="A7" s="10" t="str">
        <x:v>A01</x:v>
      </x:c>
      <x:c r="B7" s="10" t="str">
        <x:v>Article link opens the wrong PDF</x:v>
      </x:c>
      <x:c r="C7" s="10" t="str">
        <x:v>The example article page says 'Community water use', but its PDF opens 'Soil sampling methods'.</x:v>
      </x:c>
      <x:c r="D7" s="10" t="str">
        <x:v>Fictional</x:v>
      </x:c>
      <x:c r="E7" s="10" t="str">
        <x:v>https://example.org/journal/article/01
https://example.org/journal/files/01.pdf</x:v>
      </x:c>
      <x:c r="F7" s="10" t="str">
        <x:v>Action needed</x:v>
      </x:c>
    </x:row>
    <x:row r="8" ht="62" customHeight="1">
      <x:c r="A8" s="10" t="str">
        <x:v>A02</x:v>
      </x:c>
      <x:c r="B8" s="10" t="str">
        <x:v>Fee information conflicts across pages</x:v>
      </x:c>
      <x:c r="C8" s="10" t="str">
        <x:v>The fictional author guide states 'No publication fee'; the fees page states 'USD 150 per article'. Neither page explains the difference.</x:v>
      </x:c>
      <x:c r="D8" s="10" t="str">
        <x:v>Fictional</x:v>
      </x:c>
      <x:c r="E8" s="10" t="str">
        <x:v>https://example.org/journal/author-guide
https://example.org/journal/fees</x:v>
      </x:c>
      <x:c r="F8" s="10" t="str">
        <x:v>Action needed</x:v>
      </x:c>
    </x:row>
    <x:row r="9" ht="62" customHeight="1">
      <x:c r="A9" s="10" t="str">
        <x:v>A03</x:v>
      </x:c>
      <x:c r="B9" s="10" t="str">
        <x:v>Licence wording differs between page and PDF</x:v>
      </x:c>
      <x:c r="C9" s="10" t="str">
        <x:v>The fictional article page labels the work CC BY 4.0; the PDF footer says 'All rights reserved' with no explanation.</x:v>
      </x:c>
      <x:c r="D9" s="10" t="str">
        <x:v>Fictional</x:v>
      </x:c>
      <x:c r="E9" s="10" t="str">
        <x:v>https://example.org/journal/article/02
https://example.org/journal/files/02.pdf</x:v>
      </x:c>
      <x:c r="F9" s="10" t="str">
        <x:v>Action needed</x:v>
      </x:c>
    </x:row>
    <x:row r="10" ht="62" customHeight="1">
      <x:c r="A10" s="10" t="str">
        <x:v>A04</x:v>
      </x:c>
      <x:c r="B10" s="10" t="str">
        <x:v>Author omitted from the metadata record</x:v>
      </x:c>
      <x:c r="C10" s="10" t="str">
        <x:v>The fictional published PDF lists Lina Noor and Omar Sami. Its article-page metadata lists Lina Noor only.</x:v>
      </x:c>
      <x:c r="D10" s="10" t="str">
        <x:v>Fictional</x:v>
      </x:c>
      <x:c r="E10" s="10" t="str">
        <x:v>https://example.org/journal/article/03
https://example.org/journal/files/03.pdf</x:v>
      </x:c>
      <x:c r="F10" s="10" t="str">
        <x:v>Action needed</x:v>
      </x:c>
    </x:row>
    <x:row r="11" ht="62" customHeight="1">
      <x:c r="A11" s="10" t="str">
        <x:v>A05</x:v>
      </x:c>
      <x:c r="B11" s="10" t="str">
        <x:v>Publisher name is inconsistent</x:v>
      </x:c>
      <x:c r="C11" s="10" t="str">
        <x:v>The fictional home page names 'Research Practice Press'; the contact page names 'Research Practice Society', without explaining their roles.</x:v>
      </x:c>
      <x:c r="D11" s="10" t="str">
        <x:v>Fictional</x:v>
      </x:c>
      <x:c r="E11" s="10" t="str">
        <x:v>https://example.org/journal
https://example.org/journal/contact</x:v>
      </x:c>
      <x:c r="F11" s="10" t="str">
        <x:v>Action needed</x:v>
      </x:c>
    </x:row>
    <x:row r="12" ht="62" customHeight="1">
      <x:c r="A12" s="10" t="str">
        <x:v>A06</x:v>
      </x:c>
      <x:c r="B12" s="10" t="str">
        <x:v>Board affiliations are missing</x:v>
      </x:c>
      <x:c r="C12" s="10" t="str">
        <x:v>The fictional board page lists editor names but gives no institutional affiliations. Affiliations have not been inferred from names.</x:v>
      </x:c>
      <x:c r="D12" s="10" t="str">
        <x:v>Fictional</x:v>
      </x:c>
      <x:c r="E12" s="10" t="str">
        <x:v>https://example.org/journal/board</x:v>
      </x:c>
      <x:c r="F12" s="10" t="str">
        <x:v>Action needed</x:v>
      </x:c>
    </x:row>
    <x:row r="13" ht="62" customHeight="1">
      <x:c r="A13" s="10" t="str">
        <x:v>E01</x:v>
      </x:c>
      <x:c r="B13" s="10" t="str">
        <x:v>Contact details agree across the reviewed pages</x:v>
      </x:c>
      <x:c r="C13" s="10" t="str">
        <x:v>The fictional home and contact pages show the same editorial email and publisher contact. This verifies consistency in this example only, not responsiveness or identity beyond those pages.</x:v>
      </x:c>
      <x:c r="D13" s="10" t="str">
        <x:v>Fictional</x:v>
      </x:c>
      <x:c r="E13" s="10" t="str">
        <x:v>https://example.org/journal
https://example.org/journal/contact</x:v>
      </x:c>
      <x:c r="F13" s="10" t="str">
        <x:v>Evidence consistent</x:v>
      </x:c>
    </x:row>
    <x:row r="14" ht="62" customHeight="1">
      <x:c r="A14" s="10" t="str">
        <x:v>L01</x:v>
      </x:c>
      <x:c r="B14" s="10" t="str">
        <x:v>A metadata gap does not establish a publication gap</x:v>
      </x:c>
      <x:c r="C14" s="10" t="str">
        <x:v>The invented external-source extract contains no 2024 records. The journal's complete issue archive and publication dates have not been checked.</x:v>
      </x:c>
      <x:c r="D14" s="10" t="str">
        <x:v>Fictional</x:v>
      </x:c>
      <x:c r="E14" s="10" t="str">
        <x:v>https://example.org/journal/archive</x:v>
      </x:c>
      <x:c r="F14" s="10" t="str">
        <x:v>Further assessment</x:v>
      </x:c>
    </x:row>
    <x:row r="15" ht="25" customHeight="1">
      <x:c r="A15" s="2"/>
      <x:c r="B15" s="2"/>
      <x:c r="C15" s="2"/>
      <x:c r="D15" s="2"/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/>
      <x:c r="B18" s="2"/>
      <x:c r="C18" s="2"/>
      <x:c r="D18" s="2"/>
      <x:c r="E18" s="2"/>
      <x:c r="F18" s="2"/>
    </x:row>
    <x:row r="19" ht="25" customHeight="1">
      <x:c r="A19" s="2"/>
      <x:c r="B19" s="2"/>
      <x:c r="C19" s="2"/>
      <x:c r="D19" s="2"/>
      <x:c r="E19" s="2"/>
      <x:c r="F19" s="2"/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</x:sheetData>
  <x:mergeCells>
    <x:mergeCell ref="A2:F2"/>
    <x:mergeCell ref="A4:F4"/>
  </x:mergeCells>
  <x:conditionalFormatting sqref="F7:F14">
    <x:cfRule type="expression" dxfId="6" priority="1">
      <x:formula>$F7="Action needed"</x:formula>
    </x:cfRule>
    <x:cfRule type="expression" dxfId="7" priority="2">
      <x:formula>$F7="Evidence consistent"</x:formula>
    </x:cfRule>
    <x:cfRule type="expression" dxfId="8" priority="3">
      <x:formula>$F7="Further assessment"</x:formula>
    </x:cfRule>
  </x:conditionalFormatting>
  <x:pageMargins left="0.7" right="0.7" top="0.75" bottom="0.75" header="0.3" footer="0.3"/>
</x:worksheet>
</file>